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onograma NEM 2026" sheetId="1" state="visible" r:id="rId1"/>
    <sheet xmlns:r="http://schemas.openxmlformats.org/officeDocument/2006/relationships" name="Evaluador de Rúbricas IA" sheetId="2" state="visible" r:id="rId2"/>
    <sheet xmlns:r="http://schemas.openxmlformats.org/officeDocument/2006/relationships" name="Instrucciones y Crédit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</font>
    <font>
      <b val="1"/>
      <color rgb="00002D55"/>
      <sz val="16"/>
    </font>
    <font>
      <b val="1"/>
      <sz val="14"/>
    </font>
    <font>
      <i val="1"/>
    </font>
  </fonts>
  <fills count="3">
    <fill>
      <patternFill/>
    </fill>
    <fill>
      <patternFill patternType="gray125"/>
    </fill>
    <fill>
      <patternFill patternType="solid">
        <fgColor rgb="00002D55"/>
        <bgColor rgb="00002D5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</cols>
  <sheetData>
    <row r="1">
      <c r="A1" s="1" t="inlineStr">
        <is>
          <t>Semana/Fecha</t>
        </is>
      </c>
      <c r="B1" s="1" t="inlineStr">
        <is>
          <t>Campo Formativo</t>
        </is>
      </c>
      <c r="C1" s="1" t="inlineStr">
        <is>
          <t>Ejes Articuladores</t>
        </is>
      </c>
      <c r="D1" s="1" t="inlineStr">
        <is>
          <t>Nombre del Proyecto</t>
        </is>
      </c>
      <c r="E1" s="1" t="inlineStr">
        <is>
          <t>Actividades Clave</t>
        </is>
      </c>
      <c r="F1" s="1" t="inlineStr">
        <is>
          <t>Entregables (PDA)</t>
        </is>
      </c>
    </row>
  </sheetData>
  <dataValidations count="2">
    <dataValidation sqref="B2:B100" showDropDown="0" showInputMessage="0" showErrorMessage="0" allowBlank="1" type="list">
      <formula1>"Lenguajes, Saberes y Pensamiento Científico, Ética, Naturaleza y Sociedades, De lo Humano y lo Comunitario"</formula1>
    </dataValidation>
    <dataValidation sqref="C2:C100" showDropDown="0" showInputMessage="0" showErrorMessage="0" allowBlank="1" type="list">
      <formula1>"Inclusión, Pensamiento Crítico, Interculturalidad Crítica, Igualdad de Género, Vida Saludable, Apropiación de las Culturas, Artes y Experiencias Estéticas"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</cols>
  <sheetData>
    <row r="1">
      <c r="A1" s="1" t="inlineStr">
        <is>
          <t>Criterio de Evaluación</t>
        </is>
      </c>
      <c r="B1" s="1" t="inlineStr">
        <is>
          <t>Logrado (10-9)</t>
        </is>
      </c>
      <c r="C1" s="1" t="inlineStr">
        <is>
          <t>En Proceso (8-7)</t>
        </is>
      </c>
      <c r="D1" s="1" t="inlineStr">
        <is>
          <t>Requiere Apoyo (6-5)</t>
        </is>
      </c>
      <c r="E1" s="1" t="inlineStr">
        <is>
          <t>Puntaje Numérico</t>
        </is>
      </c>
      <c r="F1" s="1" t="inlineStr">
        <is>
          <t>Calificación Cualitativa</t>
        </is>
      </c>
    </row>
    <row r="2">
      <c r="E2" s="2" t="n"/>
      <c r="F2">
        <f>IF(ISBLANK(E2), "", IF(E2&gt;=9, "Logrado", IF(E2&gt;=7, "En Proceso", "Requiere Apoyo")))</f>
        <v/>
      </c>
    </row>
    <row r="3">
      <c r="E3" s="2" t="n"/>
      <c r="F3">
        <f>IF(ISBLANK(E3), "", IF(E3&gt;=9, "Logrado", IF(E3&gt;=7, "En Proceso", "Requiere Apoyo")))</f>
        <v/>
      </c>
    </row>
    <row r="4">
      <c r="E4" s="2" t="n"/>
      <c r="F4">
        <f>IF(ISBLANK(E4), "", IF(E4&gt;=9, "Logrado", IF(E4&gt;=7, "En Proceso", "Requiere Apoyo")))</f>
        <v/>
      </c>
    </row>
    <row r="5">
      <c r="E5" s="2" t="n"/>
      <c r="F5">
        <f>IF(ISBLANK(E5), "", IF(E5&gt;=9, "Logrado", IF(E5&gt;=7, "En Proceso", "Requiere Apoyo")))</f>
        <v/>
      </c>
    </row>
    <row r="6">
      <c r="E6" s="2" t="n"/>
      <c r="F6">
        <f>IF(ISBLANK(E6), "", IF(E6&gt;=9, "Logrado", IF(E6&gt;=7, "En Proceso", "Requiere Apoyo")))</f>
        <v/>
      </c>
    </row>
    <row r="7">
      <c r="E7" s="2" t="n"/>
      <c r="F7">
        <f>IF(ISBLANK(E7), "", IF(E7&gt;=9, "Logrado", IF(E7&gt;=7, "En Proceso", "Requiere Apoyo")))</f>
        <v/>
      </c>
    </row>
    <row r="8">
      <c r="E8" s="2" t="n"/>
      <c r="F8">
        <f>IF(ISBLANK(E8), "", IF(E8&gt;=9, "Logrado", IF(E8&gt;=7, "En Proceso", "Requiere Apoyo")))</f>
        <v/>
      </c>
    </row>
    <row r="9">
      <c r="E9" s="2" t="n"/>
      <c r="F9">
        <f>IF(ISBLANK(E9), "", IF(E9&gt;=9, "Logrado", IF(E9&gt;=7, "En Proceso", "Requiere Apoyo")))</f>
        <v/>
      </c>
    </row>
    <row r="10">
      <c r="E10" s="2" t="n"/>
      <c r="F10">
        <f>IF(ISBLANK(E10), "", IF(E10&gt;=9, "Logrado", IF(E10&gt;=7, "En Proceso", "Requiere Apoyo")))</f>
        <v/>
      </c>
    </row>
    <row r="11">
      <c r="E11" s="2" t="n"/>
      <c r="F11">
        <f>IF(ISBLANK(E11), "", IF(E11&gt;=9, "Logrado", IF(E11&gt;=7, "En Proceso", "Requiere Apoyo")))</f>
        <v/>
      </c>
    </row>
    <row r="12">
      <c r="E12" s="2" t="n"/>
      <c r="F12">
        <f>IF(ISBLANK(E12), "", IF(E12&gt;=9, "Logrado", IF(E12&gt;=7, "En Proceso", "Requiere Apoyo")))</f>
        <v/>
      </c>
    </row>
    <row r="13">
      <c r="E13" s="2" t="n"/>
      <c r="F13">
        <f>IF(ISBLANK(E13), "", IF(E13&gt;=9, "Logrado", IF(E13&gt;=7, "En Proceso", "Requiere Apoyo")))</f>
        <v/>
      </c>
    </row>
    <row r="14">
      <c r="E14" s="2" t="n"/>
      <c r="F14">
        <f>IF(ISBLANK(E14), "", IF(E14&gt;=9, "Logrado", IF(E14&gt;=7, "En Proceso", "Requiere Apoyo")))</f>
        <v/>
      </c>
    </row>
    <row r="15">
      <c r="E15" s="2" t="n"/>
      <c r="F15">
        <f>IF(ISBLANK(E15), "", IF(E15&gt;=9, "Logrado", IF(E15&gt;=7, "En Proceso", "Requiere Apoyo")))</f>
        <v/>
      </c>
    </row>
    <row r="16">
      <c r="E16" s="2" t="n"/>
      <c r="F16">
        <f>IF(ISBLANK(E16), "", IF(E16&gt;=9, "Logrado", IF(E16&gt;=7, "En Proceso", "Requiere Apoyo")))</f>
        <v/>
      </c>
    </row>
    <row r="17">
      <c r="E17" s="2" t="n"/>
      <c r="F17">
        <f>IF(ISBLANK(E17), "", IF(E17&gt;=9, "Logrado", IF(E17&gt;=7, "En Proceso", "Requiere Apoyo")))</f>
        <v/>
      </c>
    </row>
    <row r="18">
      <c r="E18" s="2" t="n"/>
      <c r="F18">
        <f>IF(ISBLANK(E18), "", IF(E18&gt;=9, "Logrado", IF(E18&gt;=7, "En Proceso", "Requiere Apoyo")))</f>
        <v/>
      </c>
    </row>
    <row r="19">
      <c r="E19" s="2" t="n"/>
      <c r="F19">
        <f>IF(ISBLANK(E19), "", IF(E19&gt;=9, "Logrado", IF(E19&gt;=7, "En Proceso", "Requiere Apoyo")))</f>
        <v/>
      </c>
    </row>
    <row r="20">
      <c r="E20" s="2" t="n"/>
      <c r="F20">
        <f>IF(ISBLANK(E20), "", IF(E20&gt;=9, "Logrado", IF(E20&gt;=7, "En Proceso", "Requiere Apoyo")))</f>
        <v/>
      </c>
    </row>
    <row r="21">
      <c r="E21" s="2" t="n"/>
      <c r="F21">
        <f>IF(ISBLANK(E21), "", IF(E21&gt;=9, "Logrado", IF(E21&gt;=7, "En Proceso", "Requiere Apoyo")))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3" t="inlineStr">
        <is>
          <t>GUÍA DE USO PARA DOCENTES - NEM 2026</t>
        </is>
      </c>
    </row>
    <row r="2">
      <c r="A2" t="inlineStr"/>
    </row>
    <row r="3">
      <c r="A3" t="inlineStr">
        <is>
          <t>1. Cronograma: Use las listas desplegables para alinear su planeación con los Campos Formativos y Ejes Articuladores oficiales.</t>
        </is>
      </c>
    </row>
    <row r="4">
      <c r="A4" t="inlineStr">
        <is>
          <t>2. Rúbricas: Ingrese el puntaje numérico (5-10) en la columna E; la calificación cualitativa se generará automáticamente.</t>
        </is>
      </c>
    </row>
    <row r="5">
      <c r="A5" t="inlineStr">
        <is>
          <t>3. IA: Puede copiar los criterios de evaluación generados por Gemini o ChatGPT directamente en la segunda hoja.</t>
        </is>
      </c>
    </row>
    <row r="6">
      <c r="A6" t="inlineStr"/>
    </row>
    <row r="7">
      <c r="A7" t="inlineStr">
        <is>
          <t>--------------------------------------------------------------------------------</t>
        </is>
      </c>
    </row>
    <row r="8">
      <c r="A8" s="4" t="inlineStr">
        <is>
          <t>EDUCACIÓN Y TECNOLOGÍA - Dr. Raúl Santiago (2026)</t>
        </is>
      </c>
    </row>
    <row r="9">
      <c r="A9" s="5" t="inlineStr">
        <is>
          <t>Este material es exclusivo y está diseñado para optimizar la productividad docente con IA.</t>
        </is>
      </c>
    </row>
    <row r="10">
      <c r="A10" t="inlineStr">
        <is>
          <t>Liderando la innovación educativa en la era de la IA.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2026-04-28T09:16:32Z</dcterms:created>
  <dcterms:modified xmlns:dcterms="http://purl.org/dc/terms/" xmlns:xsi="http://www.w3.org/2001/XMLSchema-instance" xsi:type="dcterms:W3CDTF">2026-04-28T09:16:32Z</dcterms:modified>
</cp:coreProperties>
</file>